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SUP DE FUN. NOVEMBRO" sheetId="7" r:id="rId1"/>
  </sheets>
  <definedNames>
    <definedName name="_xlnm.Print_Area" localSheetId="0">'SUP DE FUN. NOVEMBRO'!$A$1:$N$36</definedName>
  </definedNames>
  <calcPr calcId="125725"/>
</workbook>
</file>

<file path=xl/calcChain.xml><?xml version="1.0" encoding="utf-8"?>
<calcChain xmlns="http://schemas.openxmlformats.org/spreadsheetml/2006/main">
  <c r="J28" i="7"/>
  <c r="J29"/>
  <c r="L28"/>
  <c r="L29"/>
  <c r="K28"/>
  <c r="K29"/>
</calcChain>
</file>

<file path=xl/sharedStrings.xml><?xml version="1.0" encoding="utf-8"?>
<sst xmlns="http://schemas.openxmlformats.org/spreadsheetml/2006/main" count="101" uniqueCount="67">
  <si>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</si>
  <si>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</si>
  <si>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</si>
  <si>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</si>
  <si>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</si>
  <si>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</si>
  <si>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</si>
  <si>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</si>
  <si>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</si>
  <si>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</si>
  <si>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</si>
  <si>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</si>
  <si>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</si>
  <si>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</si>
  <si>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</si>
  <si>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</si>
  <si>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</si>
  <si>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</si>
  <si>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</si>
  <si>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</si>
  <si>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</si>
  <si>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3.3..90.39</t>
  </si>
  <si>
    <t>3.3..90.30</t>
  </si>
  <si>
    <t>2021RS000001</t>
  </si>
  <si>
    <t>2021NE000053</t>
  </si>
  <si>
    <t>2021NE000052</t>
  </si>
  <si>
    <t>10/05/2021</t>
  </si>
  <si>
    <t>09/06/2021</t>
  </si>
  <si>
    <t>EM EXECUÇÃO</t>
  </si>
  <si>
    <t>2021RS000002</t>
  </si>
  <si>
    <t>JANE SILVA AMARAL</t>
  </si>
  <si>
    <t>2021NE000066</t>
  </si>
  <si>
    <t>2021NE000067</t>
  </si>
  <si>
    <t>31/05/2021</t>
  </si>
  <si>
    <t>30/06/2021</t>
  </si>
  <si>
    <t>2021NE000093</t>
  </si>
  <si>
    <t>2021NE000094</t>
  </si>
  <si>
    <t>16/08/2021</t>
  </si>
  <si>
    <t>15/09/2021</t>
  </si>
  <si>
    <t>2021RS000003</t>
  </si>
  <si>
    <t>2021RS000004</t>
  </si>
  <si>
    <t>2021NE000114</t>
  </si>
  <si>
    <t>29/08/2021</t>
  </si>
  <si>
    <t>28/09/2021</t>
  </si>
  <si>
    <t>2021NE000113</t>
  </si>
  <si>
    <t>CERTIFICADO/ARQUIVADO</t>
  </si>
  <si>
    <t>2021RS000005</t>
  </si>
  <si>
    <t>2021RS000006</t>
  </si>
  <si>
    <t>2021NE000164</t>
  </si>
  <si>
    <t>2021NE000165</t>
  </si>
  <si>
    <t>28/11/2021</t>
  </si>
  <si>
    <t>21/12/2021</t>
  </si>
  <si>
    <t>09/12/2021</t>
  </si>
  <si>
    <t>2021NE000172</t>
  </si>
  <si>
    <t>2021NE000171</t>
  </si>
  <si>
    <t>2021RS000007</t>
  </si>
  <si>
    <t>14/12/2021</t>
  </si>
  <si>
    <t>2021NE000197</t>
  </si>
  <si>
    <t>2021NE000196</t>
  </si>
  <si>
    <t xml:space="preserve">OBS: VALOR EXECUTADO ATÉ 30/11/2021     </t>
  </si>
  <si>
    <t>2021RS000008</t>
  </si>
  <si>
    <t>2021NE000205</t>
  </si>
  <si>
    <t>2021NE000206</t>
  </si>
  <si>
    <t>13/12/2021</t>
  </si>
  <si>
    <t>20/12/2021</t>
  </si>
  <si>
    <t>XXX.347.85X-XX</t>
  </si>
  <si>
    <t>XXX.237.48X-XX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</si>
</sst>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/>
    <xf numFmtId="0" fontId="6" fillId="0" borderId="0" xfId="0" applyFont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77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32099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topLeftCell="B13" zoomScaleNormal="80" zoomScaleSheetLayoutView="100" workbookViewId="0">
      <selection activeCell="B29" sqref="B29:I29"/>
    </sheetView>
  </sheetViews>
  <sheetFormatPr defaultColWidth="11.5703125" defaultRowHeight="15.75"/>
  <cols>
    <col min="1" max="1" width="3.28515625" style="2" customWidth="1"/>
    <col min="2" max="2" width="20.42578125" style="2" customWidth="1"/>
    <col min="3" max="3" width="22.28515625" style="2" customWidth="1"/>
    <col min="4" max="6" width="13" style="2" customWidth="1"/>
    <col min="7" max="7" width="19" style="2" customWidth="1"/>
    <col min="8" max="8" width="17.140625" style="2" customWidth="1"/>
    <col min="9" max="9" width="11.5703125" style="2"/>
    <col min="10" max="10" width="13.7109375" style="2" customWidth="1"/>
    <col min="11" max="11" width="14.7109375" style="2" customWidth="1"/>
    <col min="12" max="12" width="12" style="2" customWidth="1"/>
    <col min="13" max="13" width="22.140625" style="2" customWidth="1"/>
    <col min="14" max="16384" width="11.5703125" style="2"/>
  </cols>
  <sheetData>
    <row r="1" spans="2:18">
      <c r="B1" s="1"/>
      <c r="C1" s="4"/>
      <c r="D1" s="4"/>
    </row>
    <row r="2" spans="2:18">
      <c r="B2" s="1"/>
      <c r="C2" s="4"/>
      <c r="D2" s="4"/>
    </row>
    <row r="3" spans="2:18">
      <c r="B3" s="1"/>
      <c r="C3" s="4"/>
      <c r="D3" s="4"/>
    </row>
    <row r="4" spans="2:18">
      <c r="B4" s="1"/>
      <c r="C4" s="4"/>
      <c r="D4" s="4"/>
    </row>
    <row r="5" spans="2:18">
      <c r="B5" s="1"/>
      <c r="C5" s="4"/>
      <c r="D5" s="4"/>
    </row>
    <row r="6" spans="2:18">
      <c r="B6" s="1" t="s">
        <v>0</v>
      </c>
      <c r="C6" s="4"/>
      <c r="D6" s="4"/>
    </row>
    <row r="7" spans="2:18">
      <c r="B7" s="1" t="s">
        <v>1</v>
      </c>
      <c r="C7" s="4" t="s">
        <v>18</v>
      </c>
      <c r="D7" s="4"/>
    </row>
    <row r="8" spans="2:18">
      <c r="B8" s="1" t="s">
        <v>2</v>
      </c>
      <c r="C8" s="37">
        <v>44501</v>
      </c>
      <c r="D8" s="36"/>
      <c r="L8" s="22"/>
      <c r="Q8" s="14"/>
      <c r="R8" s="14"/>
    </row>
    <row r="9" spans="2:18">
      <c r="B9" s="5"/>
      <c r="Q9" s="14"/>
      <c r="R9" s="14"/>
    </row>
    <row r="10" spans="2:18" ht="37.5" customHeight="1">
      <c r="B10" s="38" t="s">
        <v>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Q10" s="16"/>
      <c r="R10" s="14"/>
    </row>
    <row r="11" spans="2:18" s="3" customFormat="1" ht="54.9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23" t="s">
        <v>16</v>
      </c>
      <c r="Q11" s="17"/>
      <c r="R11" s="15"/>
    </row>
    <row r="12" spans="2:18" ht="15.75" customHeight="1">
      <c r="B12" s="26" t="s">
        <v>23</v>
      </c>
      <c r="C12" s="28" t="s">
        <v>20</v>
      </c>
      <c r="D12" s="30" t="s">
        <v>65</v>
      </c>
      <c r="E12" s="7" t="s">
        <v>24</v>
      </c>
      <c r="F12" s="32" t="s">
        <v>26</v>
      </c>
      <c r="G12" s="32" t="s">
        <v>27</v>
      </c>
      <c r="H12" s="34">
        <v>44335</v>
      </c>
      <c r="I12" s="8" t="s">
        <v>22</v>
      </c>
      <c r="J12" s="9">
        <v>2000</v>
      </c>
      <c r="K12" s="10">
        <v>2000</v>
      </c>
      <c r="L12" s="9">
        <v>0</v>
      </c>
      <c r="M12" s="24" t="s">
        <v>45</v>
      </c>
      <c r="Q12" s="16"/>
      <c r="R12" s="14"/>
    </row>
    <row r="13" spans="2:18">
      <c r="B13" s="27"/>
      <c r="C13" s="29"/>
      <c r="D13" s="31"/>
      <c r="E13" s="7" t="s">
        <v>25</v>
      </c>
      <c r="F13" s="33"/>
      <c r="G13" s="33"/>
      <c r="H13" s="35"/>
      <c r="I13" s="8" t="s">
        <v>21</v>
      </c>
      <c r="J13" s="9">
        <v>2000</v>
      </c>
      <c r="K13" s="10">
        <v>1186</v>
      </c>
      <c r="L13" s="9">
        <v>814</v>
      </c>
      <c r="M13" s="25"/>
      <c r="Q13" s="16"/>
      <c r="R13" s="14"/>
    </row>
    <row r="14" spans="2:18">
      <c r="B14" s="26" t="s">
        <v>29</v>
      </c>
      <c r="C14" s="28" t="s">
        <v>30</v>
      </c>
      <c r="D14" s="30" t="s">
        <v>66</v>
      </c>
      <c r="E14" s="7" t="s">
        <v>31</v>
      </c>
      <c r="F14" s="32" t="s">
        <v>33</v>
      </c>
      <c r="G14" s="32" t="s">
        <v>34</v>
      </c>
      <c r="H14" s="34">
        <v>44364</v>
      </c>
      <c r="I14" s="8" t="s">
        <v>22</v>
      </c>
      <c r="J14" s="9">
        <v>1500</v>
      </c>
      <c r="K14" s="10">
        <v>1500</v>
      </c>
      <c r="L14" s="9">
        <v>0</v>
      </c>
      <c r="M14" s="24" t="s">
        <v>45</v>
      </c>
      <c r="Q14" s="16"/>
      <c r="R14" s="14"/>
    </row>
    <row r="15" spans="2:18">
      <c r="B15" s="27"/>
      <c r="C15" s="29"/>
      <c r="D15" s="31"/>
      <c r="E15" s="7" t="s">
        <v>32</v>
      </c>
      <c r="F15" s="33"/>
      <c r="G15" s="33"/>
      <c r="H15" s="35"/>
      <c r="I15" s="8" t="s">
        <v>21</v>
      </c>
      <c r="J15" s="9">
        <v>1000</v>
      </c>
      <c r="K15" s="10">
        <v>1000</v>
      </c>
      <c r="L15" s="9">
        <v>0</v>
      </c>
      <c r="M15" s="25"/>
      <c r="Q15" s="16"/>
      <c r="R15" s="14"/>
    </row>
    <row r="16" spans="2:18">
      <c r="B16" s="26" t="s">
        <v>39</v>
      </c>
      <c r="C16" s="28" t="s">
        <v>20</v>
      </c>
      <c r="D16" s="30" t="s">
        <v>65</v>
      </c>
      <c r="E16" s="7" t="s">
        <v>35</v>
      </c>
      <c r="F16" s="32" t="s">
        <v>37</v>
      </c>
      <c r="G16" s="32" t="s">
        <v>38</v>
      </c>
      <c r="H16" s="34">
        <v>44440</v>
      </c>
      <c r="I16" s="8" t="s">
        <v>22</v>
      </c>
      <c r="J16" s="9">
        <v>2000</v>
      </c>
      <c r="K16" s="10">
        <v>1928.82</v>
      </c>
      <c r="L16" s="9">
        <v>71.180000000000007</v>
      </c>
      <c r="M16" s="24" t="s">
        <v>45</v>
      </c>
      <c r="Q16" s="16"/>
      <c r="R16" s="14"/>
    </row>
    <row r="17" spans="2:18">
      <c r="B17" s="27"/>
      <c r="C17" s="29"/>
      <c r="D17" s="31"/>
      <c r="E17" s="7" t="s">
        <v>36</v>
      </c>
      <c r="F17" s="33"/>
      <c r="G17" s="33"/>
      <c r="H17" s="35"/>
      <c r="I17" s="8" t="s">
        <v>21</v>
      </c>
      <c r="J17" s="9">
        <v>2000</v>
      </c>
      <c r="K17" s="10">
        <v>1682</v>
      </c>
      <c r="L17" s="9">
        <v>318</v>
      </c>
      <c r="M17" s="25"/>
      <c r="Q17" s="16"/>
      <c r="R17" s="14"/>
    </row>
    <row r="18" spans="2:18" ht="15.75" customHeight="1">
      <c r="B18" s="26" t="s">
        <v>40</v>
      </c>
      <c r="C18" s="28" t="s">
        <v>30</v>
      </c>
      <c r="D18" s="30" t="s">
        <v>66</v>
      </c>
      <c r="E18" s="7" t="s">
        <v>41</v>
      </c>
      <c r="F18" s="32" t="s">
        <v>42</v>
      </c>
      <c r="G18" s="32" t="s">
        <v>43</v>
      </c>
      <c r="H18" s="34">
        <v>44460</v>
      </c>
      <c r="I18" s="8" t="s">
        <v>22</v>
      </c>
      <c r="J18" s="9">
        <v>1500</v>
      </c>
      <c r="K18" s="10">
        <v>1500</v>
      </c>
      <c r="L18" s="9">
        <v>0</v>
      </c>
      <c r="M18" s="24" t="s">
        <v>45</v>
      </c>
      <c r="Q18" s="16"/>
      <c r="R18" s="14"/>
    </row>
    <row r="19" spans="2:18" ht="15.75" customHeight="1">
      <c r="B19" s="27"/>
      <c r="C19" s="29"/>
      <c r="D19" s="31"/>
      <c r="E19" s="7" t="s">
        <v>44</v>
      </c>
      <c r="F19" s="33"/>
      <c r="G19" s="33"/>
      <c r="H19" s="35"/>
      <c r="I19" s="8" t="s">
        <v>21</v>
      </c>
      <c r="J19" s="9">
        <v>1000</v>
      </c>
      <c r="K19" s="10">
        <v>1000</v>
      </c>
      <c r="L19" s="9">
        <v>0</v>
      </c>
      <c r="M19" s="25"/>
      <c r="Q19" s="16"/>
      <c r="R19" s="14"/>
    </row>
    <row r="20" spans="2:18" ht="15.75" customHeight="1">
      <c r="B20" s="26" t="s">
        <v>46</v>
      </c>
      <c r="C20" s="28" t="s">
        <v>20</v>
      </c>
      <c r="D20" s="30" t="s">
        <v>65</v>
      </c>
      <c r="E20" s="7" t="s">
        <v>49</v>
      </c>
      <c r="F20" s="32" t="s">
        <v>50</v>
      </c>
      <c r="G20" s="32" t="s">
        <v>51</v>
      </c>
      <c r="H20" s="34">
        <v>44530</v>
      </c>
      <c r="I20" s="8" t="s">
        <v>22</v>
      </c>
      <c r="J20" s="9">
        <v>2000</v>
      </c>
      <c r="K20" s="10">
        <v>2000</v>
      </c>
      <c r="L20" s="9">
        <v>0</v>
      </c>
      <c r="M20" s="24" t="s">
        <v>45</v>
      </c>
      <c r="Q20" s="16"/>
      <c r="R20" s="14"/>
    </row>
    <row r="21" spans="2:18" ht="15.75" customHeight="1">
      <c r="B21" s="27"/>
      <c r="C21" s="29"/>
      <c r="D21" s="31"/>
      <c r="E21" s="7" t="s">
        <v>48</v>
      </c>
      <c r="F21" s="33"/>
      <c r="G21" s="33"/>
      <c r="H21" s="35"/>
      <c r="I21" s="8" t="s">
        <v>21</v>
      </c>
      <c r="J21" s="9">
        <v>2000</v>
      </c>
      <c r="K21" s="10">
        <v>1721.1</v>
      </c>
      <c r="L21" s="9">
        <v>278.89999999999998</v>
      </c>
      <c r="M21" s="25"/>
      <c r="Q21" s="16"/>
      <c r="R21" s="14"/>
    </row>
    <row r="22" spans="2:18" ht="15.75" customHeight="1">
      <c r="B22" s="26" t="s">
        <v>47</v>
      </c>
      <c r="C22" s="28" t="s">
        <v>30</v>
      </c>
      <c r="D22" s="30" t="s">
        <v>66</v>
      </c>
      <c r="E22" s="7" t="s">
        <v>53</v>
      </c>
      <c r="F22" s="32" t="s">
        <v>52</v>
      </c>
      <c r="G22" s="32" t="s">
        <v>51</v>
      </c>
      <c r="H22" s="34">
        <v>44523</v>
      </c>
      <c r="I22" s="8" t="s">
        <v>22</v>
      </c>
      <c r="J22" s="9">
        <v>1500</v>
      </c>
      <c r="K22" s="10">
        <v>1500</v>
      </c>
      <c r="L22" s="9">
        <v>0</v>
      </c>
      <c r="M22" s="24" t="s">
        <v>45</v>
      </c>
      <c r="Q22" s="16"/>
      <c r="R22" s="14"/>
    </row>
    <row r="23" spans="2:18" ht="15.75" customHeight="1">
      <c r="B23" s="27"/>
      <c r="C23" s="29"/>
      <c r="D23" s="31"/>
      <c r="E23" s="7" t="s">
        <v>54</v>
      </c>
      <c r="F23" s="33"/>
      <c r="G23" s="33"/>
      <c r="H23" s="35"/>
      <c r="I23" s="8" t="s">
        <v>21</v>
      </c>
      <c r="J23" s="9">
        <v>1000</v>
      </c>
      <c r="K23" s="10">
        <v>998</v>
      </c>
      <c r="L23" s="9">
        <v>2</v>
      </c>
      <c r="M23" s="25"/>
      <c r="Q23" s="16"/>
      <c r="R23" s="14"/>
    </row>
    <row r="24" spans="2:18" ht="15.75" customHeight="1">
      <c r="B24" s="26" t="s">
        <v>55</v>
      </c>
      <c r="C24" s="28" t="s">
        <v>30</v>
      </c>
      <c r="D24" s="30" t="s">
        <v>66</v>
      </c>
      <c r="E24" s="7" t="s">
        <v>57</v>
      </c>
      <c r="F24" s="32" t="s">
        <v>56</v>
      </c>
      <c r="G24" s="32" t="s">
        <v>51</v>
      </c>
      <c r="H24" s="34">
        <v>44546</v>
      </c>
      <c r="I24" s="8" t="s">
        <v>22</v>
      </c>
      <c r="J24" s="9">
        <v>1500</v>
      </c>
      <c r="K24" s="10">
        <v>832.5</v>
      </c>
      <c r="L24" s="9"/>
      <c r="M24" s="24" t="s">
        <v>28</v>
      </c>
      <c r="Q24" s="16"/>
      <c r="R24" s="14"/>
    </row>
    <row r="25" spans="2:18" ht="15.75" customHeight="1">
      <c r="B25" s="27"/>
      <c r="C25" s="29"/>
      <c r="D25" s="31"/>
      <c r="E25" s="7" t="s">
        <v>58</v>
      </c>
      <c r="F25" s="33"/>
      <c r="G25" s="33"/>
      <c r="H25" s="35"/>
      <c r="I25" s="8" t="s">
        <v>21</v>
      </c>
      <c r="J25" s="9">
        <v>1000</v>
      </c>
      <c r="K25" s="10">
        <v>830</v>
      </c>
      <c r="L25" s="9"/>
      <c r="M25" s="25"/>
      <c r="Q25" s="16"/>
      <c r="R25" s="14"/>
    </row>
    <row r="26" spans="2:18" ht="15.75" customHeight="1">
      <c r="B26" s="26" t="s">
        <v>60</v>
      </c>
      <c r="C26" s="28" t="s">
        <v>20</v>
      </c>
      <c r="D26" s="30" t="s">
        <v>65</v>
      </c>
      <c r="E26" s="7" t="s">
        <v>61</v>
      </c>
      <c r="F26" s="32" t="s">
        <v>63</v>
      </c>
      <c r="G26" s="32" t="s">
        <v>64</v>
      </c>
      <c r="H26" s="34"/>
      <c r="I26" s="8" t="s">
        <v>22</v>
      </c>
      <c r="J26" s="9">
        <v>2000</v>
      </c>
      <c r="K26" s="10">
        <v>0</v>
      </c>
      <c r="L26" s="9"/>
      <c r="M26" s="24" t="s">
        <v>28</v>
      </c>
      <c r="Q26" s="16"/>
      <c r="R26" s="14"/>
    </row>
    <row r="27" spans="2:18" ht="15.75" customHeight="1">
      <c r="B27" s="27"/>
      <c r="C27" s="29"/>
      <c r="D27" s="31"/>
      <c r="E27" s="7" t="s">
        <v>62</v>
      </c>
      <c r="F27" s="33"/>
      <c r="G27" s="33"/>
      <c r="H27" s="35"/>
      <c r="I27" s="8" t="s">
        <v>21</v>
      </c>
      <c r="J27" s="9">
        <v>2000</v>
      </c>
      <c r="K27" s="10">
        <v>316</v>
      </c>
      <c r="L27" s="9"/>
      <c r="M27" s="25"/>
      <c r="Q27" s="16"/>
      <c r="R27" s="14"/>
    </row>
    <row r="28" spans="2:18">
      <c r="B28" s="40" t="s">
        <v>17</v>
      </c>
      <c r="C28" s="41"/>
      <c r="D28" s="41"/>
      <c r="E28" s="41"/>
      <c r="F28" s="41"/>
      <c r="G28" s="41"/>
      <c r="H28" s="41"/>
      <c r="I28" s="42"/>
      <c r="J28" s="11">
        <f>SUM(J12:J27)</f>
        <v>26000</v>
      </c>
      <c r="K28" s="11">
        <f>SUM(K12:K27)</f>
        <v>19994.419999999998</v>
      </c>
      <c r="L28" s="11">
        <f>SUM(L12:L27)</f>
        <v>1484.08</v>
      </c>
      <c r="M28" s="20"/>
      <c r="Q28" s="16"/>
      <c r="R28" s="14"/>
    </row>
    <row r="29" spans="2:18" ht="20.45" customHeight="1">
      <c r="B29" s="39" t="s">
        <v>5</v>
      </c>
      <c r="C29" s="39"/>
      <c r="D29" s="39"/>
      <c r="E29" s="39"/>
      <c r="F29" s="39"/>
      <c r="G29" s="39"/>
      <c r="H29" s="39"/>
      <c r="I29" s="39"/>
      <c r="J29" s="12">
        <f>J28</f>
        <v>26000</v>
      </c>
      <c r="K29" s="12">
        <f>K28</f>
        <v>19994.419999999998</v>
      </c>
      <c r="L29" s="13">
        <f>L28</f>
        <v>1484.08</v>
      </c>
      <c r="M29" s="21"/>
      <c r="Q29" s="16"/>
      <c r="R29" s="14"/>
    </row>
    <row r="30" spans="2:18">
      <c r="B30" s="44" t="s">
        <v>19</v>
      </c>
      <c r="C30" s="44"/>
      <c r="Q30" s="16"/>
      <c r="R30" s="14"/>
    </row>
    <row r="31" spans="2:18">
      <c r="Q31" s="14"/>
      <c r="R31" s="14"/>
    </row>
    <row r="32" spans="2:18">
      <c r="B32" s="36" t="s">
        <v>59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Q32" s="14"/>
      <c r="R32" s="14"/>
    </row>
    <row r="33" spans="2:18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Q33" s="14"/>
      <c r="R33" s="14"/>
    </row>
    <row r="34" spans="2:18">
      <c r="B34" s="43"/>
      <c r="C34" s="43"/>
      <c r="D34" s="43"/>
      <c r="E34" s="43"/>
      <c r="F34" s="43"/>
      <c r="G34" s="43"/>
      <c r="H34" s="43"/>
      <c r="I34" s="43"/>
      <c r="J34" s="19"/>
      <c r="K34" s="18"/>
      <c r="L34" s="18"/>
      <c r="M34" s="18"/>
      <c r="Q34" s="14"/>
      <c r="R34" s="14"/>
    </row>
    <row r="35" spans="2:18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Q35" s="14"/>
      <c r="R35" s="14"/>
    </row>
    <row r="36" spans="2:18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Q36" s="14"/>
      <c r="R36" s="14"/>
    </row>
    <row r="37" spans="2:18">
      <c r="Q37" s="14"/>
      <c r="R37" s="14"/>
    </row>
    <row r="38" spans="2:18">
      <c r="Q38" s="14"/>
      <c r="R38" s="14"/>
    </row>
    <row r="39" spans="2:18">
      <c r="Q39" s="14"/>
      <c r="R39" s="14"/>
    </row>
    <row r="40" spans="2:18">
      <c r="Q40" s="14"/>
      <c r="R40" s="14"/>
    </row>
  </sheetData>
  <sheetProtection selectLockedCells="1" selectUnlockedCells="1"/>
  <mergeCells count="66">
    <mergeCell ref="G24:G25"/>
    <mergeCell ref="H24:H25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M24:M25"/>
    <mergeCell ref="C8:D8"/>
    <mergeCell ref="G12:G13"/>
    <mergeCell ref="H12:H13"/>
    <mergeCell ref="B10:M10"/>
    <mergeCell ref="F12:F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B24:B25"/>
    <mergeCell ref="C24:C25"/>
    <mergeCell ref="D24:D25"/>
    <mergeCell ref="F24:F25"/>
    <mergeCell ref="H16:H17"/>
    <mergeCell ref="F18:F19"/>
    <mergeCell ref="G18:G19"/>
    <mergeCell ref="H18:H19"/>
    <mergeCell ref="M12:M13"/>
    <mergeCell ref="B16:B17"/>
    <mergeCell ref="C16:C17"/>
    <mergeCell ref="D16:D17"/>
    <mergeCell ref="F16:F17"/>
    <mergeCell ref="G16:G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14583333333333334" right="0.38263888888888886" top="0.78749999999999998" bottom="0.78749999999999998" header="0.51180555555555551" footer="0.5118055555555555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 DE FUN. NOVEMBRO</vt:lpstr>
      <vt:lpstr>'SUP DE FUN. NOVEMBRO'!Area_de_impressao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2021-09-16T12:32:52Z</cp:lastPrinted>
  <dcterms:created xsi:type="dcterms:W3CDTF">2019-08-14T12:15:10Z</dcterms:created>
  <dcterms:modified xsi:type="dcterms:W3CDTF">2023-09-26T11:56:32Z</dcterms:modified>
</cp:coreProperties>
</file>