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SUP DE FUN. FEVEREIRO" sheetId="7" r:id="rId1"/>
  </sheets>
  <definedNames>
    <definedName name="_xlnm.Print_Area" localSheetId="0">'SUP DE FUN. FEVEREIRO'!$A$1:$N$22</definedName>
  </definedNames>
  <calcPr calcId="125725"/>
</workbook>
</file>

<file path=xl/calcChain.xml><?xml version="1.0" encoding="utf-8"?>
<calcChain xmlns="http://schemas.openxmlformats.org/spreadsheetml/2006/main">
  <c r="L14" i="7"/>
  <c r="L15"/>
  <c r="K14"/>
  <c r="K15"/>
  <c r="J14"/>
  <c r="J15"/>
  <c r="Q16"/>
</calcChain>
</file>

<file path=xl/sharedStrings.xml><?xml version="1.0" encoding="utf-8"?>
<sst xmlns="http://schemas.openxmlformats.org/spreadsheetml/2006/main" count="32" uniqueCount="32">
  <si>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</si>
  <si>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</si>
  <si>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</si>
  <si>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</si>
  <si>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</si>
  <si>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</si>
  <si>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</si>
  <si>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</si>
  <si>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</si>
  <si>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</si>
  <si>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</si>
  <si>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</si>
  <si>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</si>
  <si>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</si>
  <si>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</si>
  <si>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</si>
  <si>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</si>
  <si>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</si>
  <si>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</si>
  <si>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</si>
  <si>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</si>
  <si>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3.3..90.39</t>
  </si>
  <si>
    <t>3.3..90.30</t>
  </si>
  <si>
    <t>FEVEREIRO</t>
  </si>
  <si>
    <t>OBS: VALOR EXECUTADO ATÉ 28/02/2021</t>
  </si>
  <si>
    <t>2021RS000001</t>
  </si>
  <si>
    <t>2021NE000053</t>
  </si>
  <si>
    <t>2021NE000052</t>
  </si>
  <si>
    <t>10/05/2021</t>
  </si>
  <si>
    <t>09/06/2021</t>
  </si>
  <si>
    <t>EM EXECUÇÃO</t>
  </si>
  <si>
    <t>XXX.347.85X.XX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</si>
</sst>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 tint="-0.14999847407452621"/>
        <bgColor indexed="26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/>
    <xf numFmtId="0" fontId="6" fillId="0" borderId="0" xfId="0" applyFont="1" applyAlignment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2" fillId="0" borderId="0" xfId="0" applyNumberFormat="1" applyFont="1"/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" fontId="1" fillId="0" borderId="0" xfId="0" applyNumberFormat="1" applyFont="1" applyAlignment="1">
      <alignment horizontal="left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759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76225"/>
          <a:ext cx="3209925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showGridLines="0" tabSelected="1" view="pageBreakPreview" zoomScale="96" zoomScaleNormal="80" zoomScaleSheetLayoutView="96" workbookViewId="0">
      <selection activeCell="D12" sqref="D12:D13"/>
    </sheetView>
  </sheetViews>
  <sheetFormatPr defaultColWidth="11.5703125" defaultRowHeight="15.75"/>
  <cols>
    <col min="1" max="1" width="3.28515625" style="2" customWidth="1"/>
    <col min="2" max="2" width="20.42578125" style="2" customWidth="1"/>
    <col min="3" max="3" width="22.28515625" style="2" customWidth="1"/>
    <col min="4" max="6" width="13" style="2" customWidth="1"/>
    <col min="7" max="7" width="19" style="2" customWidth="1"/>
    <col min="8" max="8" width="17.140625" style="2" customWidth="1"/>
    <col min="9" max="9" width="11.5703125" style="2"/>
    <col min="10" max="10" width="13.7109375" style="2" customWidth="1"/>
    <col min="11" max="11" width="14.7109375" style="2" customWidth="1"/>
    <col min="12" max="12" width="12" style="2" customWidth="1"/>
    <col min="13" max="13" width="22.140625" style="2" customWidth="1"/>
    <col min="14" max="16384" width="11.5703125" style="2"/>
  </cols>
  <sheetData>
    <row r="1" spans="2:18">
      <c r="B1" s="1"/>
      <c r="C1" s="4"/>
      <c r="D1" s="4"/>
    </row>
    <row r="2" spans="2:18">
      <c r="B2" s="1"/>
      <c r="C2" s="4"/>
      <c r="D2" s="4"/>
    </row>
    <row r="3" spans="2:18">
      <c r="B3" s="1"/>
      <c r="C3" s="4"/>
      <c r="D3" s="4"/>
    </row>
    <row r="4" spans="2:18">
      <c r="B4" s="1"/>
      <c r="C4" s="4"/>
      <c r="D4" s="4"/>
    </row>
    <row r="5" spans="2:18">
      <c r="B5" s="1"/>
      <c r="C5" s="4"/>
      <c r="D5" s="4"/>
    </row>
    <row r="6" spans="2:18">
      <c r="B6" s="1" t="s">
        <v>0</v>
      </c>
      <c r="C6" s="4"/>
      <c r="D6" s="4"/>
    </row>
    <row r="7" spans="2:18">
      <c r="B7" s="1" t="s">
        <v>1</v>
      </c>
      <c r="C7" s="4" t="s">
        <v>18</v>
      </c>
      <c r="D7" s="4"/>
    </row>
    <row r="8" spans="2:18">
      <c r="B8" s="1" t="s">
        <v>2</v>
      </c>
      <c r="C8" s="38" t="s">
        <v>23</v>
      </c>
      <c r="D8" s="23"/>
      <c r="L8" s="22"/>
      <c r="Q8" s="14"/>
      <c r="R8" s="14"/>
    </row>
    <row r="9" spans="2:18">
      <c r="B9" s="5"/>
      <c r="Q9" s="14"/>
      <c r="R9" s="14"/>
    </row>
    <row r="10" spans="2:18" ht="37.5" customHeight="1">
      <c r="B10" s="43" t="s">
        <v>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Q10" s="16">
        <v>1503.97</v>
      </c>
      <c r="R10" s="14"/>
    </row>
    <row r="11" spans="2:18" s="3" customFormat="1" ht="54.9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6" t="s">
        <v>16</v>
      </c>
      <c r="Q11" s="17">
        <v>72</v>
      </c>
      <c r="R11" s="15"/>
    </row>
    <row r="12" spans="2:18" ht="15.75" customHeight="1">
      <c r="B12" s="26" t="s">
        <v>25</v>
      </c>
      <c r="C12" s="28" t="s">
        <v>20</v>
      </c>
      <c r="D12" s="36" t="s">
        <v>31</v>
      </c>
      <c r="E12" s="7" t="s">
        <v>26</v>
      </c>
      <c r="F12" s="39" t="s">
        <v>28</v>
      </c>
      <c r="G12" s="39" t="s">
        <v>29</v>
      </c>
      <c r="H12" s="41"/>
      <c r="I12" s="8" t="s">
        <v>22</v>
      </c>
      <c r="J12" s="9">
        <v>2000</v>
      </c>
      <c r="K12" s="10">
        <v>955.08</v>
      </c>
      <c r="L12" s="9">
        <v>0</v>
      </c>
      <c r="M12" s="30" t="s">
        <v>30</v>
      </c>
      <c r="Q12" s="16"/>
      <c r="R12" s="14"/>
    </row>
    <row r="13" spans="2:18">
      <c r="B13" s="27"/>
      <c r="C13" s="29"/>
      <c r="D13" s="37"/>
      <c r="E13" s="7" t="s">
        <v>27</v>
      </c>
      <c r="F13" s="40"/>
      <c r="G13" s="40"/>
      <c r="H13" s="42"/>
      <c r="I13" s="8" t="s">
        <v>21</v>
      </c>
      <c r="J13" s="9">
        <v>2000</v>
      </c>
      <c r="K13" s="10">
        <v>430</v>
      </c>
      <c r="L13" s="9">
        <v>0</v>
      </c>
      <c r="M13" s="31"/>
      <c r="Q13" s="16">
        <v>69</v>
      </c>
      <c r="R13" s="14"/>
    </row>
    <row r="14" spans="2:18">
      <c r="B14" s="25" t="s">
        <v>17</v>
      </c>
      <c r="C14" s="25"/>
      <c r="D14" s="25"/>
      <c r="E14" s="25"/>
      <c r="F14" s="25"/>
      <c r="G14" s="25"/>
      <c r="H14" s="25"/>
      <c r="I14" s="25"/>
      <c r="J14" s="11">
        <f>SUM(J12:J13)</f>
        <v>4000</v>
      </c>
      <c r="K14" s="11">
        <f>SUM(K12:K13)</f>
        <v>1385.08</v>
      </c>
      <c r="L14" s="11">
        <f>SUM(L12:L13)</f>
        <v>0</v>
      </c>
      <c r="M14" s="20"/>
      <c r="Q14" s="16"/>
      <c r="R14" s="14"/>
    </row>
    <row r="15" spans="2:18" ht="20.45" customHeight="1">
      <c r="B15" s="24" t="s">
        <v>5</v>
      </c>
      <c r="C15" s="24"/>
      <c r="D15" s="24"/>
      <c r="E15" s="24"/>
      <c r="F15" s="24"/>
      <c r="G15" s="24"/>
      <c r="H15" s="24"/>
      <c r="I15" s="24"/>
      <c r="J15" s="12">
        <f>J14</f>
        <v>4000</v>
      </c>
      <c r="K15" s="12">
        <f>K14</f>
        <v>1385.08</v>
      </c>
      <c r="L15" s="13">
        <f>L14</f>
        <v>0</v>
      </c>
      <c r="M15" s="21"/>
      <c r="Q15" s="16"/>
      <c r="R15" s="14"/>
    </row>
    <row r="16" spans="2:18">
      <c r="B16" s="32" t="s">
        <v>19</v>
      </c>
      <c r="C16" s="32"/>
      <c r="Q16" s="16">
        <f>SUM(Q10:Q15)</f>
        <v>1644.97</v>
      </c>
      <c r="R16" s="14"/>
    </row>
    <row r="17" spans="2:18">
      <c r="Q17" s="14"/>
      <c r="R17" s="14"/>
    </row>
    <row r="18" spans="2:18"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Q18" s="14"/>
      <c r="R18" s="14"/>
    </row>
    <row r="19" spans="2:18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Q19" s="14"/>
      <c r="R19" s="14"/>
    </row>
    <row r="20" spans="2:18">
      <c r="B20" s="35"/>
      <c r="C20" s="35"/>
      <c r="D20" s="35"/>
      <c r="E20" s="35"/>
      <c r="F20" s="35"/>
      <c r="G20" s="35"/>
      <c r="H20" s="35"/>
      <c r="I20" s="35"/>
      <c r="J20" s="19"/>
      <c r="K20" s="18"/>
      <c r="L20" s="18"/>
      <c r="M20" s="18"/>
      <c r="Q20" s="14"/>
      <c r="R20" s="14"/>
    </row>
    <row r="21" spans="2:18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Q21" s="14"/>
      <c r="R21" s="14"/>
    </row>
    <row r="22" spans="2:18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Q22" s="14"/>
      <c r="R22" s="14"/>
    </row>
    <row r="23" spans="2:18">
      <c r="Q23" s="14"/>
      <c r="R23" s="14"/>
    </row>
    <row r="24" spans="2:18">
      <c r="Q24" s="14"/>
      <c r="R24" s="14"/>
    </row>
    <row r="25" spans="2:18">
      <c r="Q25" s="14"/>
      <c r="R25" s="14"/>
    </row>
    <row r="26" spans="2:18">
      <c r="Q26" s="14"/>
      <c r="R26" s="14"/>
    </row>
  </sheetData>
  <sheetProtection selectLockedCells="1" selectUnlockedCells="1"/>
  <mergeCells count="17">
    <mergeCell ref="C8:D8"/>
    <mergeCell ref="G12:G13"/>
    <mergeCell ref="H12:H13"/>
    <mergeCell ref="B10:M10"/>
    <mergeCell ref="F12:F13"/>
    <mergeCell ref="B22:M22"/>
    <mergeCell ref="B15:I15"/>
    <mergeCell ref="B14:I14"/>
    <mergeCell ref="B12:B13"/>
    <mergeCell ref="C12:C13"/>
    <mergeCell ref="B21:M21"/>
    <mergeCell ref="M12:M13"/>
    <mergeCell ref="B16:C16"/>
    <mergeCell ref="B18:M18"/>
    <mergeCell ref="B19:M19"/>
    <mergeCell ref="B20:I20"/>
    <mergeCell ref="D12:D13"/>
  </mergeCells>
  <printOptions horizontalCentered="1"/>
  <pageMargins left="0.14583333333333334" right="0.38263888888888886" top="0.78749999999999998" bottom="0.78749999999999998" header="0.51180555555555551" footer="0.51180555555555551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 DE FUN. FEVEREIRO</vt:lpstr>
      <vt:lpstr>'SUP DE FUN. FEVEREIRO'!Area_de_impressao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2021-03-18T11:59:49Z</cp:lastPrinted>
  <dcterms:created xsi:type="dcterms:W3CDTF">2019-08-14T12:15:10Z</dcterms:created>
  <dcterms:modified xsi:type="dcterms:W3CDTF">2023-09-26T11:45:20Z</dcterms:modified>
</cp:coreProperties>
</file>