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MAIO" sheetId="1" r:id="rId1"/>
  </sheets>
  <definedNames>
    <definedName name="_xlnm.Print_Area" localSheetId="0">'SUP DE FUN.MAIO'!$A$1:$N$22</definedName>
  </definedNames>
  <calcPr fullCalcOnLoad="1"/>
</workbook>
</file>

<file path=xl/sharedStrings.xml><?xml version="1.0" encoding="utf-8"?>
<sst xmlns="http://schemas.openxmlformats.org/spreadsheetml/2006/main" count="32" uniqueCount="32">
  <si>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</si>
  <si>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</si>
  <si>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</si>
  <si>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</si>
  <si>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</si>
  <si>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</si>
  <si>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</si>
  <si>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</si>
  <si>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</si>
  <si>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</si>
  <si>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</si>
  <si>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</si>
  <si>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</si>
  <si>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</si>
  <si>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</si>
  <si>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</si>
  <si>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</si>
  <si>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</si>
  <si>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</si>
  <si>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</si>
  <si>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</si>
  <si>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664.347.855.34</t>
  </si>
  <si>
    <t>2020NE000047</t>
  </si>
  <si>
    <t>2020NE000048</t>
  </si>
  <si>
    <t>17/05/2020</t>
  </si>
  <si>
    <t>16/06/2020</t>
  </si>
  <si>
    <t>3.3.90.30</t>
  </si>
  <si>
    <t>3.3.90.39</t>
  </si>
  <si>
    <t>EM APLICAÇÃO</t>
  </si>
  <si>
    <t>2020RS000001</t>
  </si>
  <si>
    <t>OBS: VALOR EXECUTADO ATÉ 31/05/2020</t>
  </si>
  <si>
    <t>OBS: PLANILHA DISPONIBILIZADA NO DIA  18/06/2020 DEVIDO AO FECHAMENTO DO MÊS CONTÁBIL DA SEFAZ DIA 17/06/2020 ÀS 17:00 HORAS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</si>
</sst>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zoomScalePageLayoutView="0" workbookViewId="0" topLeftCell="A1">
      <selection activeCell="L30" sqref="L30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0">
        <v>43952</v>
      </c>
      <c r="D8" s="23"/>
      <c r="Q8" s="14"/>
      <c r="R8" s="14"/>
    </row>
    <row r="9" spans="2:18" ht="15.75">
      <c r="B9" s="5"/>
      <c r="Q9" s="14"/>
      <c r="R9" s="14"/>
    </row>
    <row r="10" spans="2:18" ht="37.5" customHeight="1"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/>
      <c r="R11" s="15"/>
    </row>
    <row r="12" spans="2:18" ht="15.75">
      <c r="B12" s="36" t="s">
        <v>29</v>
      </c>
      <c r="C12" s="37" t="s">
        <v>20</v>
      </c>
      <c r="D12" s="25" t="s">
        <v>21</v>
      </c>
      <c r="E12" s="7" t="s">
        <v>22</v>
      </c>
      <c r="F12" s="20" t="s">
        <v>24</v>
      </c>
      <c r="G12" s="20" t="s">
        <v>25</v>
      </c>
      <c r="H12" s="21"/>
      <c r="I12" s="8" t="s">
        <v>26</v>
      </c>
      <c r="J12" s="9">
        <v>2000</v>
      </c>
      <c r="K12" s="10">
        <v>1417.68</v>
      </c>
      <c r="L12" s="9"/>
      <c r="M12" s="27" t="s">
        <v>28</v>
      </c>
      <c r="Q12" s="16"/>
      <c r="R12" s="14"/>
    </row>
    <row r="13" spans="2:18" ht="15.75">
      <c r="B13" s="36"/>
      <c r="C13" s="38"/>
      <c r="D13" s="26"/>
      <c r="E13" s="7" t="s">
        <v>23</v>
      </c>
      <c r="F13" s="20"/>
      <c r="G13" s="20"/>
      <c r="H13" s="22"/>
      <c r="I13" s="8" t="s">
        <v>27</v>
      </c>
      <c r="J13" s="9">
        <v>2000</v>
      </c>
      <c r="K13" s="10">
        <v>1856</v>
      </c>
      <c r="L13" s="9"/>
      <c r="M13" s="28"/>
      <c r="Q13" s="16"/>
      <c r="R13" s="14"/>
    </row>
    <row r="14" spans="2:18" ht="15.75">
      <c r="B14" s="35" t="s">
        <v>17</v>
      </c>
      <c r="C14" s="35"/>
      <c r="D14" s="35"/>
      <c r="E14" s="35"/>
      <c r="F14" s="35"/>
      <c r="G14" s="35"/>
      <c r="H14" s="35"/>
      <c r="I14" s="35"/>
      <c r="J14" s="11">
        <f>SUM(J12:J13)</f>
        <v>4000</v>
      </c>
      <c r="K14" s="11">
        <f>SUM(K12:K13)</f>
        <v>3273.6800000000003</v>
      </c>
      <c r="L14" s="11">
        <f>SUM(L12:L13)</f>
        <v>0</v>
      </c>
      <c r="M14" s="28"/>
      <c r="Q14" s="16"/>
      <c r="R14" s="14"/>
    </row>
    <row r="15" spans="2:18" ht="20.25" customHeight="1">
      <c r="B15" s="34" t="s">
        <v>5</v>
      </c>
      <c r="C15" s="34"/>
      <c r="D15" s="34"/>
      <c r="E15" s="34"/>
      <c r="F15" s="34"/>
      <c r="G15" s="34"/>
      <c r="H15" s="34"/>
      <c r="I15" s="34"/>
      <c r="J15" s="12">
        <f>J14</f>
        <v>4000</v>
      </c>
      <c r="K15" s="12">
        <f>K14</f>
        <v>3273.6800000000003</v>
      </c>
      <c r="L15" s="13">
        <f>L14</f>
        <v>0</v>
      </c>
      <c r="M15" s="29"/>
      <c r="Q15" s="16"/>
      <c r="R15" s="14"/>
    </row>
    <row r="16" spans="2:18" ht="15.75">
      <c r="B16" s="31" t="s">
        <v>19</v>
      </c>
      <c r="C16" s="31"/>
      <c r="Q16" s="16"/>
      <c r="R16" s="14"/>
    </row>
    <row r="17" spans="17:18" ht="15.75">
      <c r="Q17" s="14"/>
      <c r="R17" s="14"/>
    </row>
    <row r="18" spans="2:18" ht="15.75"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Q18" s="14"/>
      <c r="R18" s="14"/>
    </row>
    <row r="19" spans="2:18" ht="15.75">
      <c r="B19" s="3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Q19" s="14"/>
      <c r="R19" s="14"/>
    </row>
    <row r="20" spans="2:18" ht="15.75">
      <c r="B20" s="24" t="s">
        <v>31</v>
      </c>
      <c r="C20" s="24"/>
      <c r="D20" s="24"/>
      <c r="E20" s="24"/>
      <c r="F20" s="24"/>
      <c r="G20" s="24"/>
      <c r="H20" s="24"/>
      <c r="I20" s="24"/>
      <c r="J20" s="19"/>
      <c r="K20" s="18"/>
      <c r="L20" s="18"/>
      <c r="M20" s="18"/>
      <c r="Q20" s="14"/>
      <c r="R20" s="14"/>
    </row>
    <row r="21" spans="2:18" ht="15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Q21" s="14"/>
      <c r="R21" s="14"/>
    </row>
    <row r="22" spans="2:18" ht="15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Q22" s="14"/>
      <c r="R22" s="14"/>
    </row>
    <row r="23" spans="17:18" ht="15.75">
      <c r="Q23" s="14"/>
      <c r="R23" s="14"/>
    </row>
    <row r="24" spans="17:18" ht="15.75">
      <c r="Q24" s="14"/>
      <c r="R24" s="14"/>
    </row>
    <row r="25" spans="17:18" ht="15.75">
      <c r="Q25" s="14"/>
      <c r="R25" s="14"/>
    </row>
    <row r="26" spans="17:18" ht="15.75">
      <c r="Q26" s="14"/>
      <c r="R26" s="14"/>
    </row>
  </sheetData>
  <sheetProtection selectLockedCells="1" selectUnlockedCells="1"/>
  <mergeCells count="17">
    <mergeCell ref="C8:D8"/>
    <mergeCell ref="B16:C16"/>
    <mergeCell ref="B18:M18"/>
    <mergeCell ref="B19:M19"/>
    <mergeCell ref="B10:M10"/>
    <mergeCell ref="B22:M22"/>
    <mergeCell ref="B15:I15"/>
    <mergeCell ref="B14:I14"/>
    <mergeCell ref="B12:B13"/>
    <mergeCell ref="C12:C13"/>
    <mergeCell ref="F12:F13"/>
    <mergeCell ref="G12:G13"/>
    <mergeCell ref="H12:H13"/>
    <mergeCell ref="B21:M21"/>
    <mergeCell ref="B20:I20"/>
    <mergeCell ref="D12:D13"/>
    <mergeCell ref="M12:M1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2023-09-26T13:25:59Z</dcterms:modified>
  <cp:category/>
  <cp:version/>
  <cp:contentType/>
  <cp:contentStatus/>
</cp:coreProperties>
</file>