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16935" windowHeight="5580"/>
  </bookViews>
  <sheets>
    <sheet name="CONVÊNIOS- TRANSFERENCIA REALIZ" sheetId="1" r:id="rId1"/>
  </sheets>
  <definedNames>
    <definedName name="_xlnm.Print_Area" localSheetId="0">'CONVÊNIOS- TRANSFERENCIA REALIZ'!$A$1:$N$13</definedName>
  </definedNames>
  <calcPr calcId="125725"/>
  <extLst>
    <ext uri="GoogleSheetsCustomDataVersion1">
      <go:sheetsCustomData xmlns:go="http://customooxmlschemas.google.com/" r:id="rId5" roundtripDataSignature="AMtx7mjjNd/KIDFXTrjbPBa8ZubccVPU6A==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<sst xmlns="http://schemas.openxmlformats.org/spreadsheetml/2006/main" count="29" uniqueCount="24">
  <si>
    <t>OBJETO</t>
  </si>
  <si>
    <t>VIGENCIA</t>
  </si>
  <si>
    <t>VALOR EM R$</t>
  </si>
  <si>
    <t>INICIAL</t>
  </si>
  <si>
    <t>FINAL</t>
  </si>
  <si>
    <t>TRANSFERENCIAS REALIZADAS A PARTIR DA CELEBRAÇÃO DE CONVÊNIO E ACORDOS</t>
  </si>
  <si>
    <t xml:space="preserve">BENEFICIÁRIO </t>
  </si>
  <si>
    <t>PREVISTO</t>
  </si>
  <si>
    <t>CONCEDIDO</t>
  </si>
  <si>
    <t>DATA DO REPASSE</t>
  </si>
  <si>
    <t>Nº CONVÊNIO/  TCT/ACORDO</t>
  </si>
  <si>
    <t>TERMO DE COOPERAÇÃO TÉCNICA Nº 01-2019</t>
  </si>
  <si>
    <t>FUNDAÇÃO DE APOIO À PESQUISA E À INOVAÇÃO TECNOLÓGICA DO ESTADO DE SERGIPE – FAPITEC/SE</t>
  </si>
  <si>
    <t>Constitui objeto do presente instrumento a realização de despesa, através de
destaque orçamentário, da SEDETEC para a FAPITEC/SE destinado a concessão
para a FAPITEC/SE, de bolsas e auxílios em programas de fomento à Ciência,
Tecnologia e Inovação — C, T &amp; I, que tenham tido propostas aprovadas em
chamadas públicas reguladas por Editais lançados pela FAPITEC/SE, ou resultante
de ações conveniadas ou lançadas nos programas da Fundação de Apoio à Pesquisa
e à Inovação Tecnológica do Estado de Sergipe.</t>
  </si>
  <si>
    <t>*</t>
  </si>
  <si>
    <t xml:space="preserve">Termo de Cooperação Técnica - Realização de despesa, através de destaque orçamentário, de recursos do FUNTEC para FAPITEC,  destinados ao apoio e execução do Programa Nacional de Apoio a Geração de Empreendimentos Inovadores - Programa Centelha, instituído pelo Ministério da Ciência, Tecnologia, Inovações e Comunicações (MCTIC) por meio da Portaria MCTIC nº 4.082, de 10 de agosto de 2018, oriundo da celebração do Contrato de Descentralização de Recursos Destinados à Subvenção Econômica nº 03.18.0165.00. </t>
  </si>
  <si>
    <t>Constitui objeto do presente instrumento a descentralização orçamentária, mediante destaque orçamentário de recursos do FUNTEC para FAPITEC/SE, destinados ao apoio e execução do Programa Nacional de  oio à Geração de Empreendimento Inovadores – Programa Centelha II, instituído pelo Ministério da Ciência, Tecnologia e Inovações (MCTI) por meio da Portaria MCTIC nº 4.082, de 10 de agosto de 2018, oriundos da ração do Contrato de Descentralização de Recursos Destinados à Subvenção Econômica nº 03.20.0244.00 para pesquisa, desenvolvimento e inovação.</t>
  </si>
  <si>
    <t>TERMO DE COOPERAÇÃO TÉCNICA Nº 02-2019</t>
  </si>
  <si>
    <t>TERMO DE COOPERAÇÃO TÉCNICA Nº 01-2021</t>
  </si>
  <si>
    <t>PERÍODO DE 01/01/2022 A 31/12/2022 - CONSOLIDADO ATÉ 31/12/2022.</t>
  </si>
  <si>
    <t>Constitui objeto do presente instrumento a descentralização orçamentária no valor de R$ 500.000,00 (quinhentos mil reais) da SEDETEC/SE, com orçamentos oriundos do FUNTEC, destinado ao ITPS buscando a adequação e ampliação dos seus laboratórios para viabilizar a realização de pesquisas científicas e tecnológicas orientadas ao atendimento das demandas e a solução de gargalos tecnológicos dos diversos setores de produção do estado de Sergipe.</t>
  </si>
  <si>
    <t>TERMO DE COOPERAÇÃO TÉCNICA Nº 02-2022</t>
  </si>
  <si>
    <t>INSTITUTO TECNOLOGICO E DE  PESQUISAS DE SERGIPE - ITPS</t>
  </si>
  <si>
    <t>* O Repasse do Orçamento Descentralizado para os orgãos, ocorrem de forma mensal.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</si>
</sst>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14" fontId="2" fillId="0" borderId="0" xfId="0" applyNumberFormat="1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4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" fillId="0" borderId="0" xfId="0" applyFont="1" applyBorder="1"/>
    <xf numFmtId="0" fontId="1" fillId="0" borderId="0" xfId="0" applyFont="1" applyBorder="1"/>
    <xf numFmtId="4" fontId="9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1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/>
    <xf numFmtId="0" fontId="11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992"/>
  <sheetViews>
    <sheetView tabSelected="1" topLeftCell="A4" zoomScale="85" zoomScaleNormal="85" workbookViewId="0">
      <selection activeCell="C10" sqref="C10"/>
    </sheetView>
  </sheetViews>
  <sheetFormatPr defaultColWidth="12.625" defaultRowHeight="15" customHeight="1"/>
  <cols>
    <col min="1" max="1" width="13.125" customWidth="1"/>
    <col min="2" max="2" width="23.625" customWidth="1"/>
    <col min="3" max="3" width="37.75" customWidth="1"/>
    <col min="4" max="4" width="8.5" customWidth="1"/>
    <col min="5" max="5" width="8.375" customWidth="1"/>
    <col min="6" max="6" width="11" customWidth="1"/>
    <col min="7" max="9" width="11" style="2" customWidth="1"/>
    <col min="10" max="11" width="11.125" style="2" customWidth="1"/>
    <col min="12" max="12" width="11" customWidth="1"/>
    <col min="13" max="13" width="11" style="2" customWidth="1"/>
    <col min="14" max="14" width="10.75" customWidth="1"/>
    <col min="15" max="15" width="25.625" customWidth="1"/>
    <col min="16" max="16" width="23.75" customWidth="1"/>
    <col min="17" max="30" width="7.625" customWidth="1"/>
  </cols>
  <sheetData>
    <row r="3" spans="1:15" ht="18.75">
      <c r="B3" s="19" t="s">
        <v>5</v>
      </c>
      <c r="C3" s="20"/>
      <c r="D3" s="20"/>
      <c r="E3" s="20"/>
      <c r="F3" s="20"/>
      <c r="G3" s="20"/>
      <c r="H3" s="20"/>
      <c r="I3" s="20"/>
      <c r="J3" s="20"/>
      <c r="K3" s="20"/>
      <c r="L3" s="6"/>
      <c r="M3" s="31"/>
    </row>
    <row r="4" spans="1:15" s="2" customFormat="1" ht="18.7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5" customHeight="1">
      <c r="B5" s="9"/>
      <c r="C5" s="9"/>
      <c r="D5" s="9"/>
      <c r="E5" s="21" t="s">
        <v>19</v>
      </c>
      <c r="F5" s="21"/>
      <c r="G5" s="21"/>
      <c r="H5" s="21"/>
      <c r="I5" s="21"/>
      <c r="J5" s="21"/>
      <c r="K5" s="21"/>
      <c r="L5" s="21"/>
      <c r="M5" s="21"/>
      <c r="N5" s="21"/>
    </row>
    <row r="6" spans="1:15" ht="15.75" customHeight="1">
      <c r="A6" s="24" t="s">
        <v>10</v>
      </c>
      <c r="B6" s="24" t="s">
        <v>6</v>
      </c>
      <c r="C6" s="24" t="s">
        <v>0</v>
      </c>
      <c r="D6" s="22" t="s">
        <v>1</v>
      </c>
      <c r="E6" s="26"/>
      <c r="F6" s="28" t="s">
        <v>2</v>
      </c>
      <c r="G6" s="29"/>
      <c r="H6" s="29"/>
      <c r="I6" s="29"/>
      <c r="J6" s="29"/>
      <c r="K6" s="29"/>
      <c r="L6" s="29"/>
      <c r="M6" s="30"/>
      <c r="N6" s="23" t="s">
        <v>9</v>
      </c>
    </row>
    <row r="7" spans="1:15" s="2" customFormat="1" ht="15.75" customHeight="1">
      <c r="A7" s="24"/>
      <c r="B7" s="24"/>
      <c r="C7" s="24"/>
      <c r="D7" s="23" t="s">
        <v>3</v>
      </c>
      <c r="E7" s="23" t="s">
        <v>4</v>
      </c>
      <c r="F7" s="28" t="s">
        <v>7</v>
      </c>
      <c r="G7" s="29"/>
      <c r="H7" s="29"/>
      <c r="I7" s="30"/>
      <c r="J7" s="28" t="s">
        <v>8</v>
      </c>
      <c r="K7" s="29"/>
      <c r="L7" s="29"/>
      <c r="M7" s="30"/>
      <c r="N7" s="23"/>
    </row>
    <row r="8" spans="1:15">
      <c r="A8" s="25"/>
      <c r="B8" s="25"/>
      <c r="C8" s="25"/>
      <c r="D8" s="23"/>
      <c r="E8" s="23"/>
      <c r="F8" s="15">
        <v>2019</v>
      </c>
      <c r="G8" s="15">
        <v>2020</v>
      </c>
      <c r="H8" s="15">
        <v>2021</v>
      </c>
      <c r="I8" s="18">
        <v>2022</v>
      </c>
      <c r="J8" s="15">
        <v>2019</v>
      </c>
      <c r="K8" s="15">
        <v>2020</v>
      </c>
      <c r="L8" s="15">
        <v>2021</v>
      </c>
      <c r="M8" s="18">
        <v>2022</v>
      </c>
      <c r="N8" s="23"/>
    </row>
    <row r="9" spans="1:15" ht="175.5" customHeight="1">
      <c r="A9" s="7" t="s">
        <v>11</v>
      </c>
      <c r="B9" s="7" t="s">
        <v>12</v>
      </c>
      <c r="C9" s="7" t="s">
        <v>13</v>
      </c>
      <c r="D9" s="8">
        <v>43557</v>
      </c>
      <c r="E9" s="8">
        <v>45383</v>
      </c>
      <c r="F9" s="5">
        <f>5844400</f>
        <v>5844400</v>
      </c>
      <c r="G9" s="5">
        <v>5844400</v>
      </c>
      <c r="H9" s="5">
        <v>5844400</v>
      </c>
      <c r="I9" s="5">
        <v>6494200</v>
      </c>
      <c r="J9" s="5">
        <v>4981038.45</v>
      </c>
      <c r="K9" s="5">
        <v>2992109.82</v>
      </c>
      <c r="L9" s="5">
        <v>1196800</v>
      </c>
      <c r="M9" s="5">
        <v>1005600.04</v>
      </c>
      <c r="N9" s="14" t="s">
        <v>14</v>
      </c>
      <c r="O9" s="13"/>
    </row>
    <row r="10" spans="1:15" s="2" customFormat="1" ht="159" customHeight="1">
      <c r="A10" s="7" t="s">
        <v>17</v>
      </c>
      <c r="B10" s="7" t="s">
        <v>12</v>
      </c>
      <c r="C10" s="7" t="s">
        <v>15</v>
      </c>
      <c r="D10" s="8">
        <v>43615</v>
      </c>
      <c r="E10" s="8">
        <v>44714</v>
      </c>
      <c r="F10" s="5">
        <v>300000</v>
      </c>
      <c r="G10" s="5">
        <v>0</v>
      </c>
      <c r="H10" s="5">
        <v>0</v>
      </c>
      <c r="I10" s="5">
        <v>0</v>
      </c>
      <c r="J10" s="5">
        <v>300000</v>
      </c>
      <c r="K10" s="5">
        <v>0</v>
      </c>
      <c r="L10" s="5">
        <v>0</v>
      </c>
      <c r="M10" s="5">
        <v>0</v>
      </c>
      <c r="N10" s="14" t="s">
        <v>14</v>
      </c>
      <c r="O10" s="13"/>
    </row>
    <row r="11" spans="1:15" s="2" customFormat="1" ht="159" customHeight="1">
      <c r="A11" s="7" t="s">
        <v>18</v>
      </c>
      <c r="B11" s="7" t="s">
        <v>12</v>
      </c>
      <c r="C11" s="7" t="s">
        <v>16</v>
      </c>
      <c r="D11" s="8">
        <v>44484</v>
      </c>
      <c r="E11" s="8">
        <v>45214</v>
      </c>
      <c r="F11" s="5">
        <v>0</v>
      </c>
      <c r="G11" s="5">
        <v>0</v>
      </c>
      <c r="H11" s="5">
        <v>300000</v>
      </c>
      <c r="I11" s="5">
        <v>0</v>
      </c>
      <c r="J11" s="5">
        <v>0</v>
      </c>
      <c r="K11" s="5">
        <v>0</v>
      </c>
      <c r="L11" s="5">
        <v>300000</v>
      </c>
      <c r="M11" s="5">
        <v>0</v>
      </c>
      <c r="N11" s="14" t="s">
        <v>14</v>
      </c>
    </row>
    <row r="12" spans="1:15" s="2" customFormat="1" ht="133.5" customHeight="1">
      <c r="A12" s="7" t="s">
        <v>21</v>
      </c>
      <c r="B12" s="7" t="s">
        <v>22</v>
      </c>
      <c r="C12" s="7" t="s">
        <v>20</v>
      </c>
      <c r="D12" s="8">
        <v>44818</v>
      </c>
      <c r="E12" s="8">
        <v>45548</v>
      </c>
      <c r="F12" s="5">
        <v>0</v>
      </c>
      <c r="G12" s="5">
        <v>0</v>
      </c>
      <c r="H12" s="5">
        <v>0</v>
      </c>
      <c r="I12" s="5">
        <v>500000</v>
      </c>
      <c r="J12" s="5">
        <v>0</v>
      </c>
      <c r="K12" s="5">
        <v>0</v>
      </c>
      <c r="L12" s="5">
        <v>0</v>
      </c>
      <c r="M12" s="5">
        <v>500000</v>
      </c>
      <c r="N12" s="14" t="s">
        <v>14</v>
      </c>
    </row>
    <row r="13" spans="1:15" ht="15.75" customHeight="1">
      <c r="A13" s="27" t="s">
        <v>23</v>
      </c>
      <c r="B13" s="27"/>
      <c r="C13" s="27"/>
      <c r="D13" s="27"/>
      <c r="E13" s="27"/>
      <c r="F13" s="27"/>
      <c r="G13" s="11"/>
      <c r="H13" s="11"/>
      <c r="I13" s="17"/>
      <c r="J13" s="10"/>
      <c r="K13" s="11"/>
    </row>
    <row r="14" spans="1:15" ht="15.75" customHeight="1">
      <c r="L14" s="13"/>
      <c r="M14" s="13"/>
    </row>
    <row r="15" spans="1:15" ht="15.75" customHeight="1">
      <c r="J15" s="16"/>
      <c r="K15" s="16"/>
      <c r="L15" s="12"/>
      <c r="M15" s="12"/>
    </row>
    <row r="16" spans="1:15" ht="15.75" customHeight="1"/>
    <row r="17" spans="4:4" ht="15.75" customHeight="1">
      <c r="D17" s="1"/>
    </row>
    <row r="18" spans="4:4" ht="15.75" customHeight="1"/>
    <row r="19" spans="4:4" ht="15.75" customHeight="1"/>
    <row r="20" spans="4:4" ht="15.75" customHeight="1"/>
    <row r="21" spans="4:4" ht="15.75" customHeight="1"/>
    <row r="22" spans="4:4" ht="15.75" customHeight="1"/>
    <row r="23" spans="4:4" ht="15.75" customHeight="1"/>
    <row r="24" spans="4:4" ht="15.75" customHeight="1"/>
    <row r="25" spans="4:4" ht="15.75" customHeight="1"/>
    <row r="26" spans="4:4" ht="15.75" customHeight="1"/>
    <row r="27" spans="4:4" ht="15.75" customHeight="1"/>
    <row r="28" spans="4:4" ht="15.75" customHeight="1"/>
    <row r="29" spans="4:4" ht="15.75" customHeight="1"/>
    <row r="30" spans="4:4" ht="15.75" customHeight="1"/>
    <row r="31" spans="4:4" ht="15.75" customHeight="1"/>
    <row r="32" spans="4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3">
    <mergeCell ref="A13:F13"/>
    <mergeCell ref="A6:A8"/>
    <mergeCell ref="B6:B8"/>
    <mergeCell ref="C6:C8"/>
    <mergeCell ref="D6:E6"/>
    <mergeCell ref="D7:D8"/>
    <mergeCell ref="E7:E8"/>
    <mergeCell ref="F7:I7"/>
    <mergeCell ref="F6:M6"/>
    <mergeCell ref="J7:M7"/>
    <mergeCell ref="B3:K3"/>
    <mergeCell ref="E5:N5"/>
    <mergeCell ref="N6:N8"/>
  </mergeCells>
  <pageMargins left="0.51181102362204722" right="0.51181102362204722" top="0.78740157480314965" bottom="0.78740157480314965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CONVÊNIOS- TRANSFERENCIA REALIZ</vt:lpstr>
      <vt:lpstr>'CONVÊNIOS- TRANSFERENCIA REALIZ'!Area_de_impressao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npsfilho</dc:creator>
  <cp:lastModifiedBy>npsfilho</cp:lastModifiedBy>
  <cp:lastPrinted>2022-01-26T12:52:40Z</cp:lastPrinted>
  <dcterms:created xsi:type="dcterms:W3CDTF">2019-01-16T11:52:19Z</dcterms:created>
  <dcterms:modified xsi:type="dcterms:W3CDTF">2023-10-05T16:08:50Z</dcterms:modified>
</cp:coreProperties>
</file>