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F2EAF91A-9E60-48C8-8BAD-02A7A709A1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E4" i="1" s="1"/>
  <c r="D4" i="1"/>
  <c r="C4" i="1"/>
  <c r="G4" i="1" l="1"/>
  <c r="G7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<sst xmlns="http://schemas.openxmlformats.org/spreadsheetml/2006/main" count="16" uniqueCount="16">
  <si>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</si>
  <si>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SETEMBRO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</si>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</sst>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  <font>
      <sz val="12"/>
      <color rgb="FF474747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5" sqref="D5"/>
    </sheetView>
  </sheetViews>
  <sheetFormatPr defaultRowHeight="14.4" x14ac:dyDescent="0.3"/>
  <cols>
    <col min="1" max="1" width="15.6640625" customWidth="1"/>
    <col min="2" max="2" width="59.10937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46.8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66" customHeight="1" x14ac:dyDescent="0.3">
      <c r="A2" s="17" t="s">
        <v>1</v>
      </c>
      <c r="B2" s="15"/>
      <c r="C2" s="15"/>
      <c r="D2" s="15"/>
      <c r="E2" s="15"/>
      <c r="F2" s="15"/>
      <c r="G2" s="16"/>
    </row>
    <row r="3" spans="1:7" ht="67.2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46.8" customHeight="1" x14ac:dyDescent="0.3">
      <c r="A4" s="2">
        <v>19402</v>
      </c>
      <c r="B4" s="3" t="s">
        <v>9</v>
      </c>
      <c r="C4" s="4">
        <f>C7</f>
        <v>21140964</v>
      </c>
      <c r="D4" s="4">
        <f>D7</f>
        <v>21140964</v>
      </c>
      <c r="E4" s="4">
        <f>E7</f>
        <v>3080991.6799999997</v>
      </c>
      <c r="F4" s="4">
        <f>F7</f>
        <v>904459.33</v>
      </c>
      <c r="G4" s="5">
        <f t="shared" ref="G4:G6" si="0">E4+F4</f>
        <v>3985451.01</v>
      </c>
    </row>
    <row r="5" spans="1:7" ht="30" customHeight="1" x14ac:dyDescent="0.3">
      <c r="A5" s="12" t="s">
        <v>10</v>
      </c>
      <c r="B5" s="6" t="s">
        <v>11</v>
      </c>
      <c r="C5" s="5"/>
      <c r="D5" s="5"/>
      <c r="E5" s="13">
        <v>2880404.15</v>
      </c>
      <c r="F5" s="13">
        <v>904459.33</v>
      </c>
      <c r="G5" s="7">
        <f t="shared" si="0"/>
        <v>3784863.48</v>
      </c>
    </row>
    <row r="6" spans="1:7" ht="27.6" customHeight="1" x14ac:dyDescent="0.3">
      <c r="A6" s="12" t="s">
        <v>12</v>
      </c>
      <c r="B6" s="6" t="s">
        <v>13</v>
      </c>
      <c r="C6" s="5"/>
      <c r="D6" s="5"/>
      <c r="E6" s="13">
        <v>200587.53</v>
      </c>
      <c r="F6" s="11">
        <v>0</v>
      </c>
      <c r="G6" s="7">
        <f t="shared" si="0"/>
        <v>200587.53</v>
      </c>
    </row>
    <row r="7" spans="1:7" ht="44.4" customHeight="1" x14ac:dyDescent="0.3">
      <c r="A7" s="8" t="s">
        <v>14</v>
      </c>
      <c r="B7" s="9" t="s">
        <v>15</v>
      </c>
      <c r="C7" s="5">
        <v>21140964</v>
      </c>
      <c r="D7" s="10">
        <v>21140964</v>
      </c>
      <c r="E7" s="4">
        <f>SUM(E5:E6)</f>
        <v>3080991.6799999997</v>
      </c>
      <c r="F7" s="4">
        <f>SUM(F5:F6)</f>
        <v>904459.33</v>
      </c>
      <c r="G7" s="5">
        <f>E7+F7</f>
        <v>3985451.01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2025-10-03T00:44:52Z</dcterms:modified>
</cp:coreProperties>
</file>